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<sst xmlns="http://schemas.openxmlformats.org/spreadsheetml/2006/main" count="1114" uniqueCount="184">
  <si>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</si>
  <si>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</si>
  <si>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</si>
  <si>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</si>
  <si>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</si>
  <si>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</si>
  <si>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</si>
  <si>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</si>
  <si>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</si>
  <si>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</si>
  <si>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</si>
  <si>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</si>
  <si>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</si>
  <si>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</si>
  <si>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</si>
  <si>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</si>
  <si>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</si>
  <si>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</si>
  <si>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</si>
  <si>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</si>
  <si>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</si>
  <si>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</si>
  <si>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</si>
  <si>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</si>
  <si>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</si>
  <si>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</si>
  <si>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</si>
  <si>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</si>
  <si>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</si>
  <si>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</si>
  <si>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</si>
  <si>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</si>
  <si>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</si>
  <si>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</si>
  <si>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</si>
  <si>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</si>
  <si>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</si>
  <si>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</si>
  <si>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</si>
  <si>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</si>
  <si>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</si>
  <si>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</si>
  <si>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</si>
  <si>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</si>
  <si>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</si>
  <si>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</si>
  <si>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</si>
  <si>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</si>
  <si>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</si>
  <si>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</si>
  <si>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</si>
  <si>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</si>
  <si>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</si>
  <si>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</si>
  <si>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</si>
  <si>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</si>
  <si>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</si>
  <si>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</si>
  <si>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</si>
  <si>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</si>
  <si>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</si>
  <si>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</si>
  <si>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</si>
  <si>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</si>
  <si>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</si>
  <si>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</si>
  <si>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</si>
  <si>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</si>
  <si>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</si>
  <si>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</si>
  <si>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</si>
  <si>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</si>
  <si>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</si>
  <si>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</si>
  <si>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</si>
  <si>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</si>
  <si>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</si>
  <si>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</si>
  <si>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</si>
  <si>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</si>
  <si>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</si>
  <si>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</si>
  <si>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</si>
  <si>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</si>
  <si>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</si>
  <si>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</si>
  <si>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</si>
  <si>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</si>
  <si>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</si>
  <si>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</si>
  <si>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</si>
  <si>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</si>
  <si>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</si>
  <si>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</si>
  <si>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</si>
  <si>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</si>
  <si>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</si>
  <si>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</si>
  <si>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</si>
  <si>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</si>
  <si>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</si>
  <si>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</si>
  <si>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</si>
  <si>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</si>
  <si>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</si>
  <si>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</si>
  <si>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</si>
  <si>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</si>
  <si>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</si>
  <si>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</si>
  <si>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</si>
  <si>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</si>
  <si>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</si>
  <si>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</si>
  <si>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</si>
  <si>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</si>
  <si>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</si>
  <si>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</si>
  <si>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</si>
  <si>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</si>
  <si>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</si>
  <si>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</si>
  <si>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</si>
  <si>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</si>
  <si>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</si>
  <si>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</si>
  <si>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</si>
  <si>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</si>
  <si>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</si>
  <si>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</si>
  <si>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</si>
  <si>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</si>
  <si>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</si>
  <si>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</si>
  <si>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</si>
  <si>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</si>
  <si>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</si>
  <si>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</si>
  <si>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</si>
  <si>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</si>
  <si>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</si>
  <si>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</si>
  <si>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</si>
  <si>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</si>
  <si>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</si>
  <si>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</si>
  <si>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</si>
  <si>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</si>
  <si>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</si>
  <si>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</si>
  <si>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</si>
  <si>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</si>
  <si>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</si>
  <si>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</si>
  <si>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</si>
  <si>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</si>
  <si>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</si>
  <si>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</si>
  <si>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</si>
  <si>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</si>
  <si>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</si>
  <si>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</si>
  <si>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</si>
  <si>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</si>
  <si>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</si>
  <si>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</si>
  <si>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</si>
  <si>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</si>
  <si>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</si>
  <si>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</si>
  <si>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</si>
  <si>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</si>
  <si>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</si>
  <si>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</si>
  <si>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</si>
  <si>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</si>
  <si>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</si>
  <si>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</si>
  <si>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</si>
  <si>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</si>
  <si>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>Начальник отдела по учету и отчетности</t>
  </si>
  <si>
    <t xml:space="preserve">  на " 01 " декабря  2021 г. </t>
  </si>
  <si>
    <t>" 07 " декабря   2021 г.</t>
  </si>
  <si>
    <t>Покладок Наталья Ильинична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</si>
</sst>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декабря  2021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K24" sqref="K24:N24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декабря  2021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178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179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176</v>
      </c>
      <c r="G21" s="170"/>
      <c r="H21" s="147"/>
      <c r="I21" s="149"/>
      <c r="J21" s="149"/>
      <c r="K21" s="171" t="s">
        <v>175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180</v>
      </c>
      <c r="B23" s="143"/>
      <c r="C23" s="143"/>
      <c r="D23" s="151"/>
      <c r="E23" s="151"/>
      <c r="F23" s="172"/>
      <c r="G23" s="172"/>
      <c r="H23" s="143"/>
      <c r="K23" s="173" t="s">
        <v>183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176</v>
      </c>
      <c r="G24" s="170"/>
      <c r="H24" s="147"/>
      <c r="I24" s="149"/>
      <c r="J24" s="149"/>
      <c r="K24" s="171" t="s">
        <v>175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182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A19" sqref="A1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декабря  2021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176</v>
      </c>
      <c r="G17" s="170"/>
      <c r="H17" s="147"/>
      <c r="I17" s="149"/>
      <c r="J17" s="149"/>
      <c r="K17" s="171" t="s">
        <v>175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по учету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Покладок Наталья Ильинична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176</v>
      </c>
      <c r="G20" s="170"/>
      <c r="H20" s="147"/>
      <c r="I20" s="149"/>
      <c r="J20" s="149"/>
      <c r="K20" s="171" t="s">
        <v>175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07 " декабря   2021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D10" sqref="D10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декабря  2021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176</v>
      </c>
      <c r="G15" s="170"/>
      <c r="H15" s="147"/>
      <c r="I15" s="149"/>
      <c r="J15" s="149"/>
      <c r="K15" s="171" t="s">
        <v>175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tr">
        <f>'Приложение 3'!A23</f>
        <v>Начальник отдела по учету и отчетности</v>
      </c>
      <c r="B17" s="143"/>
      <c r="C17" s="143"/>
      <c r="D17" s="151"/>
      <c r="E17" s="151"/>
      <c r="F17" s="172"/>
      <c r="G17" s="172"/>
      <c r="H17" s="143"/>
      <c r="K17" s="173" t="str">
        <f xml:space="preserve"> 'Приложение 3'!K23:N23</f>
        <v>Покладок Наталья Ильинична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176</v>
      </c>
      <c r="G18" s="170"/>
      <c r="H18" s="147"/>
      <c r="I18" s="149"/>
      <c r="J18" s="149"/>
      <c r="K18" s="171" t="s">
        <v>175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07 " декабря   2021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A23" sqref="A23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декабря 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176</v>
      </c>
      <c r="G20" s="170"/>
      <c r="H20" s="147"/>
      <c r="I20" s="149"/>
      <c r="J20" s="149"/>
      <c r="K20" s="171" t="s">
        <v>175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tr">
        <f>'Приложение 3'!A23</f>
        <v>Начальник отдела по учету и отчетности</v>
      </c>
      <c r="B22" s="143"/>
      <c r="C22" s="143"/>
      <c r="D22" s="151"/>
      <c r="E22" s="151"/>
      <c r="F22" s="172"/>
      <c r="G22" s="172"/>
      <c r="H22" s="143"/>
      <c r="K22" s="173" t="str">
        <f>'Приложение 3'!K23:N23</f>
        <v>Покладок Наталья Ильинична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176</v>
      </c>
      <c r="G23" s="170"/>
      <c r="H23" s="147"/>
      <c r="I23" s="149"/>
      <c r="J23" s="149"/>
      <c r="K23" s="171" t="s">
        <v>175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07 " декабря   2021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A21" sqref="A21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декабря 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176</v>
      </c>
      <c r="G18" s="170"/>
      <c r="H18" s="147"/>
      <c r="I18" s="149"/>
      <c r="J18" s="149"/>
      <c r="K18" s="171" t="s">
        <v>175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tr">
        <f>'Приложение 3'!A23</f>
        <v>Начальник отдела по учету и отчетности</v>
      </c>
      <c r="B20" s="143"/>
      <c r="C20" s="143"/>
      <c r="D20" s="151"/>
      <c r="E20" s="151"/>
      <c r="F20" s="172"/>
      <c r="G20" s="172"/>
      <c r="H20" s="143"/>
      <c r="K20" s="173" t="str">
        <f>'Приложение 3'!K23:N23</f>
        <v>Покладок Наталья Ильинична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176</v>
      </c>
      <c r="G21" s="170"/>
      <c r="H21" s="147"/>
      <c r="I21" s="149"/>
      <c r="J21" s="149"/>
      <c r="K21" s="171" t="s">
        <v>175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07 " декабря   2021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horizontalDpi="4294967295" verticalDpi="4294967295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2021-11-07T10:08:46Z</cp:lastPrinted>
  <dcterms:created xsi:type="dcterms:W3CDTF">2010-09-28T03:15:24Z</dcterms:created>
  <dcterms:modified xsi:type="dcterms:W3CDTF">2021-12-06T15:10:09Z</dcterms:modified>
</cp:coreProperties>
</file>